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showHorizontalScroll="0" showVerticalScroll="0" showSheetTabs="0" xWindow="240" yWindow="15" windowWidth="11580" windowHeight="654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Hoja1!$A$1:$E$123</definedName>
  </definedNames>
  <calcPr calcId="125725"/>
</workbook>
</file>

<file path=xl/calcChain.xml><?xml version="1.0" encoding="utf-8"?>
<calcChain xmlns="http://schemas.openxmlformats.org/spreadsheetml/2006/main">
  <c r="F47" i="1"/>
  <c r="F74" l="1"/>
  <c r="F73"/>
  <c r="F80" l="1"/>
  <c r="F29"/>
  <c r="F44" l="1"/>
  <c r="F45"/>
  <c r="F46"/>
  <c r="F48"/>
  <c r="F49"/>
  <c r="F50"/>
  <c r="F51"/>
  <c r="F52"/>
  <c r="F53"/>
  <c r="F54"/>
  <c r="F55"/>
  <c r="F56"/>
  <c r="F15" l="1"/>
  <c r="F16"/>
  <c r="F17"/>
  <c r="F18"/>
  <c r="F19"/>
  <c r="F20"/>
  <c r="F21"/>
  <c r="F22"/>
  <c r="F23"/>
  <c r="F24"/>
  <c r="F25"/>
  <c r="F26"/>
  <c r="F27"/>
  <c r="F28"/>
  <c r="F30"/>
  <c r="F31"/>
  <c r="F32"/>
  <c r="F33"/>
  <c r="F34"/>
  <c r="F35"/>
  <c r="F36"/>
  <c r="F37"/>
  <c r="F38"/>
  <c r="F39"/>
  <c r="F40"/>
  <c r="F41"/>
  <c r="F42"/>
  <c r="F43"/>
  <c r="F63"/>
  <c r="F66"/>
  <c r="F67"/>
  <c r="F69"/>
  <c r="F70"/>
  <c r="F71"/>
  <c r="F72"/>
  <c r="F75"/>
  <c r="F76"/>
  <c r="F77"/>
  <c r="F78"/>
  <c r="F79"/>
  <c r="F87"/>
  <c r="F88"/>
  <c r="F89"/>
  <c r="F90"/>
  <c r="F91"/>
  <c r="F92"/>
  <c r="F93"/>
  <c r="F94"/>
  <c r="F95"/>
  <c r="F96"/>
  <c r="F97"/>
  <c r="F98"/>
  <c r="F99"/>
  <c r="F100"/>
  <c r="F101"/>
  <c r="F102"/>
  <c r="F103"/>
  <c r="F106"/>
  <c r="F107"/>
  <c r="F108"/>
  <c r="F14"/>
</calcChain>
</file>

<file path=xl/sharedStrings.xml><?xml version="1.0" encoding="utf-8"?>
<sst xmlns="http://schemas.openxmlformats.org/spreadsheetml/2006/main" count="109" uniqueCount="90">
  <si>
    <t>CODIGO</t>
  </si>
  <si>
    <t>PRECIO</t>
  </si>
  <si>
    <t>* 30 días fecha de factura</t>
  </si>
  <si>
    <t>Línea MEDITERRÁNEO</t>
  </si>
  <si>
    <t>Línea PACÍFICO</t>
  </si>
  <si>
    <t>Línea CORPUS</t>
  </si>
  <si>
    <t xml:space="preserve">CAMA 0,80 MTS. PACIFICO </t>
  </si>
  <si>
    <t xml:space="preserve">CAMA 1,40 MTS. PACIFICO </t>
  </si>
  <si>
    <t>CUCHETA DESMONTABLE PACIFICO</t>
  </si>
  <si>
    <t xml:space="preserve">CARRO PACIFICO </t>
  </si>
  <si>
    <t>CUCHETA ESQUINERA PACIFICO</t>
  </si>
  <si>
    <t>CUNA FUNCIONAL PACIFICO</t>
  </si>
  <si>
    <t>CUCHETA DESMONTABLE CORPUS</t>
  </si>
  <si>
    <t>CAMA 0,80 MTS. CORPUS</t>
  </si>
  <si>
    <t>DIVAN CAMA CORPUS</t>
  </si>
  <si>
    <t xml:space="preserve">DIVAN CAMA PACIFICO </t>
  </si>
  <si>
    <t>CARRO CORPUS</t>
  </si>
  <si>
    <t>CUNA FUNCIONAL CORPUS</t>
  </si>
  <si>
    <t>MESA DE LUZ CON CAJON Y PUERTA PACIFICO</t>
  </si>
  <si>
    <t>CHIFONIER 7 CAJONES PACIFICO</t>
  </si>
  <si>
    <t>DESCRIPCION</t>
  </si>
  <si>
    <t>**Precios sujetos a variaciones o modificaciones sin previo aviso</t>
  </si>
  <si>
    <t>CUCHETA MEDITERRANEO TRIPLE C/PLACARD</t>
  </si>
  <si>
    <t>CUCHETA MEDITERRANEO TRIPLE C/PLACARD, BIBLIOTECA Y ESCRITORIO</t>
  </si>
  <si>
    <t>CUCHETA MEDITERRANEO SIMPLE C/PLACARD, BIBLIOTECA Y ESCRITORIO</t>
  </si>
  <si>
    <t>COLOR BLANCO ADICIONAL 6%</t>
  </si>
  <si>
    <t>CUCHETA MEDITERRANEO DESMONTABLE- Melamina</t>
  </si>
  <si>
    <t>CUNA FUNCIONAL MEDITERRANEO-Melamina</t>
  </si>
  <si>
    <t>CAMA 0,80 MTS MEDITERRANEO- Melamina</t>
  </si>
  <si>
    <t>CHIFONIER MEDITERRANEO-Melamina</t>
  </si>
  <si>
    <t>MESA DE LUZ MEDITERRANEO-Melamina</t>
  </si>
  <si>
    <t>CARRO MEDITERRANEO-Melamina</t>
  </si>
  <si>
    <t>CAMA TRIPLE MEDITERRANEO- Melamina</t>
  </si>
  <si>
    <t>MANIJA DE ALUMINIO C/U</t>
  </si>
  <si>
    <t xml:space="preserve">Línea MEDITERRÁNEO- MELAMINA </t>
  </si>
  <si>
    <t>CUCHETA MEDITERRANEO TRIPLE C/PLACARD- Melamina</t>
  </si>
  <si>
    <t>CHIFONIER CORPUS C/ZOCALO</t>
  </si>
  <si>
    <r>
      <t>Condiciones de pago</t>
    </r>
    <r>
      <rPr>
        <b/>
        <u/>
        <sz val="9"/>
        <rFont val="Arial"/>
        <family val="2"/>
      </rPr>
      <t>:</t>
    </r>
  </si>
  <si>
    <t>Precios sin I.V.A. y por mercadería puesta en planta Colazo</t>
  </si>
  <si>
    <t xml:space="preserve">CUCHETA ESQUINERA CORPUS </t>
  </si>
  <si>
    <t>COMODA 4 CAJ. C/CORREDERAS METALICAS</t>
  </si>
  <si>
    <t>CAMA TRIPLE PACIFICO</t>
  </si>
  <si>
    <t>COMODA 4 CAJONES CORPUS</t>
  </si>
  <si>
    <t>RESPALDO P/SOMIER ALTO 1,20MTS X ANCHO 1,00 MTS LUSTRADO</t>
  </si>
  <si>
    <t>RESPALDO P/SOMIER ALTO 1,20MTS X ANCHO 1,60 MTS LUSTRADO</t>
  </si>
  <si>
    <t>RESPALDO P/SOMIER ALTO 1,20MTS X ANCHO 1,80 MTS LUSTRADO</t>
  </si>
  <si>
    <t>RESPALDO P/SOMIER ALTO 1,20MTS X ANCHO 2,00 MTS LUSTRADO</t>
  </si>
  <si>
    <t>RESPALDO P/SOMIER ALTO 1,20MTS X ANCHO 1,00 MTS ECO-CUERO</t>
  </si>
  <si>
    <t>RESPALDO P/SOMIER ALTO 1,20MTS X ANCHO 1,60 MTS ECO-CUERO</t>
  </si>
  <si>
    <t>RESPALDO P/SOMIER ALTO 1,20MTS X ANCHO 1,80 MTS ECO-CUERO</t>
  </si>
  <si>
    <t>RESPALDO P/SOMIER ALTO 1,20MTS X ANCHO 2,00 MTS ECO-CUERO</t>
  </si>
  <si>
    <t>RESPALDO P/SOMIER ALTO 1,20MTS X ANCHO 1,00 MTS CAPITONE</t>
  </si>
  <si>
    <t>RESPALDO P/SOMIER ALTO 1,20MTS X ANCHO 1,60 MTS CAPITONE</t>
  </si>
  <si>
    <t>RESPALDO P/SOMIER ALTO 1,20MTS X ANCHO 1,80 MTS CAPITONE</t>
  </si>
  <si>
    <t>RESPALDO P/SOMIER ALTO 1,20MTS X ANCHO 2,00 MTS CAPITONE</t>
  </si>
  <si>
    <t>SILLA CORPUS TAPIZADA ALTURA 0,95 MTS-ASIENTO 0,42 MTSX0,45 MTS</t>
  </si>
  <si>
    <t>MESA RECTANGULAR CORPUS 1,50MTSX0,90MTS-TAPA 31MM-PATA 4"X4"</t>
  </si>
  <si>
    <t>MESA RECTANGULAR CORPUS 1,80MTSX0,90MTS-TAPA 31MM-PATA 4"X4"</t>
  </si>
  <si>
    <t>COLOR WENGUE Y BLANCO ADICIONAL 6%</t>
  </si>
  <si>
    <t>CAMA DOBLE C/CAJONERA</t>
  </si>
  <si>
    <t>BIBLIOTECA MEDIT ALTO 1,70MTS X ANCHO 0,75MTS X 0,30 MTS PROF</t>
  </si>
  <si>
    <t>SILLA CORPUS VERTICAL TAPIZADA ALTURA 0,95 MTS-ASIENTO 0,42 MTSX0,45 MTS</t>
  </si>
  <si>
    <t>BAHIUT 4 PUERTAS- CORPUS-ALTO 1,05X 1,65X 0,52 PROF.</t>
  </si>
  <si>
    <t>BIBLIOTECA CORPUS C/PUERTA ALTO 1,70MTS X ANCHO 0,75MTS X 0,30 MTS PROF</t>
  </si>
  <si>
    <t>CUCHETA TRIPLE C/CAJONERA PACIFICO</t>
  </si>
  <si>
    <t>CAMA DOBLE CORPUS C/CAJONERA</t>
  </si>
  <si>
    <t>CAMA TRIPLE CORPUS</t>
  </si>
  <si>
    <t xml:space="preserve">CAMA DOBLE CORPUS </t>
  </si>
  <si>
    <t>CAMA TRIPLE CORPUS C/CAJONERA</t>
  </si>
  <si>
    <t>MESA DE LUZ CORPUS 2 CAJONES</t>
  </si>
  <si>
    <t>MESA DE LUZ CORPUS 2 CAJONES Y PUERTA</t>
  </si>
  <si>
    <r>
      <t>Condiciones de pago</t>
    </r>
    <r>
      <rPr>
        <b/>
        <u/>
        <sz val="11"/>
        <rFont val="Arial"/>
        <family val="2"/>
      </rPr>
      <t>:</t>
    </r>
  </si>
  <si>
    <t>MESA CUADRADA CORPUS 1,30MTSX1,30MTS-TAPA 31MM-PATA 4"X4"</t>
  </si>
  <si>
    <t>DIVAN CAMA EXTENSIBLE PACIFICO</t>
  </si>
  <si>
    <t>SILLA PACIFICO TAPIZADA HORIZONTAL 0,45MTSX 0,98MTS</t>
  </si>
  <si>
    <t>MESA RECTANGULAR PACIFICO 1,20MTSX0,80MTS-TAPA 22MM-PATA 3"X3"</t>
  </si>
  <si>
    <t>BAHIUT MODULO 2 PTAS-4 CAJONES ALTURA 1,00X ANCHO 1,40X PROF 0,42</t>
  </si>
  <si>
    <t>TORRE 1 - 1 PTA MADERA-3 ESTANTES- ALTURA 1,80X ANCHO 0,50 X PROF 0,40</t>
  </si>
  <si>
    <t>TORRE 2 - 1 PTA MADERA- 1 PTA VIDRIO- ALTURA 1,80X ANCHO 0,50 X PROF 0,40</t>
  </si>
  <si>
    <t>TORRE 3 - 1 PTA VIDRIO- 2 CAJONES- ALTURA 1,80X ANCHO 0,50 X PROF 0,40</t>
  </si>
  <si>
    <t>PLACARD 2 PTAS- 2 CAJONES- ALTURA 2,00MTS-ANCHO 0,95MTS-PROF 0,50MTS- DIVISORIOS</t>
  </si>
  <si>
    <t>PLACARD 2 PTAS- 2 CAJONES- ALTURA 2,00MTS-ANCHO 0,95MTS-PROF 0,50MTS-PERCHERO</t>
  </si>
  <si>
    <t>CHIFONIER 7 CAJONES CON MESA PACIFICO</t>
  </si>
  <si>
    <t xml:space="preserve">                    LISTA DE PRECIOS N°55</t>
  </si>
  <si>
    <t>VIGENCIA: DESDE EL 15/06/2017</t>
  </si>
  <si>
    <t>FUTONES</t>
  </si>
  <si>
    <t>FUTON  C/COLCHON COPOS-</t>
  </si>
  <si>
    <t>401 *</t>
  </si>
  <si>
    <t>FUTON- ESTRUCTURA-</t>
  </si>
  <si>
    <t>.---------------------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</si>
</sst>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24">
    <font>
      <sz val="10"/>
      <name val="Arial"/>
    </font>
    <font>
      <sz val="10"/>
      <name val="Arial"/>
      <family val="2"/>
    </font>
    <font>
      <sz val="10"/>
      <color indexed="1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20"/>
      <name val="Verdana"/>
      <family val="2"/>
    </font>
    <font>
      <sz val="18"/>
      <name val="Bauhaus 93"/>
      <family val="5"/>
    </font>
    <font>
      <sz val="10"/>
      <name val="Verdana"/>
      <family val="2"/>
    </font>
    <font>
      <sz val="13"/>
      <name val="Verdana"/>
      <family val="2"/>
    </font>
    <font>
      <sz val="14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sz val="11"/>
      <name val="Verdana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name val="Bauhaus 93"/>
      <family val="5"/>
    </font>
    <font>
      <b/>
      <sz val="11"/>
      <name val="Arial"/>
      <family val="2"/>
    </font>
    <font>
      <u/>
      <sz val="11"/>
      <name val="Arial"/>
      <family val="2"/>
    </font>
    <font>
      <b/>
      <u/>
      <sz val="11"/>
      <name val="Arial"/>
      <family val="2"/>
    </font>
    <font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18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4" fillId="0" borderId="0" xfId="0" applyFont="1" applyBorder="1" applyProtection="1"/>
    <xf numFmtId="0" fontId="1" fillId="0" borderId="0" xfId="0" applyFont="1" applyBorder="1" applyProtection="1"/>
    <xf numFmtId="0" fontId="3" fillId="0" borderId="0" xfId="0" applyFont="1" applyBorder="1" applyProtection="1"/>
    <xf numFmtId="0" fontId="1" fillId="0" borderId="0" xfId="0" applyFont="1" applyBorder="1" applyAlignment="1" applyProtection="1">
      <alignment horizontal="center"/>
    </xf>
    <xf numFmtId="0" fontId="1" fillId="0" borderId="1" xfId="0" applyFont="1" applyBorder="1" applyProtection="1"/>
    <xf numFmtId="0" fontId="1" fillId="0" borderId="2" xfId="0" applyFont="1" applyBorder="1" applyProtection="1"/>
    <xf numFmtId="0" fontId="4" fillId="0" borderId="2" xfId="0" applyFont="1" applyBorder="1" applyProtection="1"/>
    <xf numFmtId="0" fontId="4" fillId="0" borderId="3" xfId="0" applyFont="1" applyBorder="1" applyProtection="1"/>
    <xf numFmtId="0" fontId="1" fillId="0" borderId="4" xfId="0" applyFont="1" applyBorder="1" applyProtection="1"/>
    <xf numFmtId="0" fontId="4" fillId="0" borderId="5" xfId="0" applyFont="1" applyBorder="1" applyProtection="1"/>
    <xf numFmtId="0" fontId="1" fillId="0" borderId="5" xfId="0" applyFont="1" applyBorder="1" applyProtection="1"/>
    <xf numFmtId="0" fontId="1" fillId="0" borderId="5" xfId="0" applyFont="1" applyFill="1" applyBorder="1" applyAlignment="1" applyProtection="1">
      <alignment horizontal="center"/>
    </xf>
    <xf numFmtId="164" fontId="10" fillId="0" borderId="5" xfId="0" applyNumberFormat="1" applyFont="1" applyBorder="1" applyProtection="1"/>
    <xf numFmtId="0" fontId="6" fillId="0" borderId="6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center"/>
    </xf>
    <xf numFmtId="0" fontId="9" fillId="0" borderId="7" xfId="0" applyFont="1" applyBorder="1" applyAlignment="1" applyProtection="1">
      <alignment horizontal="left"/>
    </xf>
    <xf numFmtId="0" fontId="7" fillId="0" borderId="7" xfId="0" applyFont="1" applyFill="1" applyBorder="1" applyAlignment="1" applyProtection="1">
      <alignment horizontal="center"/>
    </xf>
    <xf numFmtId="0" fontId="1" fillId="0" borderId="8" xfId="0" applyFont="1" applyFill="1" applyBorder="1" applyAlignment="1" applyProtection="1">
      <alignment horizontal="center"/>
    </xf>
    <xf numFmtId="0" fontId="3" fillId="0" borderId="2" xfId="0" applyFont="1" applyBorder="1" applyProtection="1"/>
    <xf numFmtId="0" fontId="4" fillId="0" borderId="4" xfId="0" applyFont="1" applyBorder="1" applyProtection="1"/>
    <xf numFmtId="0" fontId="0" fillId="0" borderId="4" xfId="0" applyBorder="1"/>
    <xf numFmtId="0" fontId="0" fillId="0" borderId="5" xfId="0" applyBorder="1"/>
    <xf numFmtId="0" fontId="3" fillId="0" borderId="6" xfId="0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1" fillId="0" borderId="0" xfId="0" applyFont="1" applyFill="1" applyBorder="1" applyAlignment="1" applyProtection="1">
      <alignment horizontal="left"/>
    </xf>
    <xf numFmtId="0" fontId="12" fillId="0" borderId="0" xfId="0" applyFont="1" applyBorder="1" applyProtection="1"/>
    <xf numFmtId="0" fontId="11" fillId="0" borderId="0" xfId="0" applyFont="1" applyBorder="1" applyProtection="1"/>
    <xf numFmtId="0" fontId="13" fillId="0" borderId="0" xfId="0" applyFont="1" applyFill="1" applyBorder="1" applyAlignment="1" applyProtection="1">
      <alignment horizontal="left"/>
    </xf>
    <xf numFmtId="0" fontId="11" fillId="0" borderId="12" xfId="0" applyFont="1" applyBorder="1"/>
    <xf numFmtId="0" fontId="11" fillId="0" borderId="13" xfId="0" applyFont="1" applyFill="1" applyBorder="1" applyAlignment="1" applyProtection="1">
      <alignment horizontal="left"/>
    </xf>
    <xf numFmtId="0" fontId="11" fillId="0" borderId="13" xfId="0" applyFont="1" applyBorder="1" applyProtection="1"/>
    <xf numFmtId="0" fontId="11" fillId="0" borderId="14" xfId="0" applyFont="1" applyBorder="1"/>
    <xf numFmtId="0" fontId="11" fillId="0" borderId="15" xfId="0" applyFont="1" applyFill="1" applyBorder="1" applyProtection="1"/>
    <xf numFmtId="0" fontId="5" fillId="0" borderId="0" xfId="0" applyFont="1" applyBorder="1" applyAlignment="1" applyProtection="1"/>
    <xf numFmtId="0" fontId="15" fillId="2" borderId="6" xfId="0" applyFont="1" applyFill="1" applyBorder="1" applyAlignment="1" applyProtection="1">
      <alignment horizontal="center"/>
    </xf>
    <xf numFmtId="0" fontId="0" fillId="0" borderId="0" xfId="0"/>
    <xf numFmtId="0" fontId="8" fillId="2" borderId="6" xfId="0" applyFont="1" applyFill="1" applyBorder="1" applyAlignment="1" applyProtection="1">
      <alignment horizontal="center"/>
    </xf>
    <xf numFmtId="164" fontId="9" fillId="0" borderId="8" xfId="0" applyNumberFormat="1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center"/>
    </xf>
    <xf numFmtId="164" fontId="3" fillId="0" borderId="11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/>
    </xf>
    <xf numFmtId="0" fontId="18" fillId="0" borderId="6" xfId="0" applyFont="1" applyBorder="1" applyAlignment="1" applyProtection="1">
      <alignment horizontal="center"/>
    </xf>
    <xf numFmtId="0" fontId="18" fillId="0" borderId="6" xfId="0" applyFont="1" applyBorder="1" applyAlignment="1" applyProtection="1">
      <alignment horizontal="left"/>
    </xf>
    <xf numFmtId="164" fontId="18" fillId="0" borderId="6" xfId="0" applyNumberFormat="1" applyFont="1" applyBorder="1" applyAlignment="1" applyProtection="1">
      <alignment horizontal="center"/>
    </xf>
    <xf numFmtId="0" fontId="15" fillId="0" borderId="6" xfId="0" applyFont="1" applyFill="1" applyBorder="1" applyAlignment="1" applyProtection="1">
      <alignment horizontal="center"/>
    </xf>
    <xf numFmtId="0" fontId="15" fillId="0" borderId="10" xfId="0" applyFont="1" applyFill="1" applyBorder="1" applyAlignment="1" applyProtection="1">
      <alignment horizontal="center"/>
    </xf>
    <xf numFmtId="0" fontId="18" fillId="0" borderId="10" xfId="0" applyFont="1" applyBorder="1" applyAlignment="1" applyProtection="1">
      <alignment horizontal="left"/>
    </xf>
    <xf numFmtId="164" fontId="18" fillId="0" borderId="10" xfId="0" applyNumberFormat="1" applyFont="1" applyBorder="1" applyAlignment="1" applyProtection="1">
      <alignment horizontal="center"/>
    </xf>
    <xf numFmtId="0" fontId="19" fillId="0" borderId="7" xfId="0" applyFont="1" applyFill="1" applyBorder="1" applyAlignment="1" applyProtection="1">
      <alignment horizontal="left"/>
    </xf>
    <xf numFmtId="0" fontId="18" fillId="0" borderId="9" xfId="0" applyFont="1" applyBorder="1" applyAlignment="1" applyProtection="1">
      <alignment horizontal="left"/>
    </xf>
    <xf numFmtId="164" fontId="18" fillId="0" borderId="8" xfId="0" applyNumberFormat="1" applyFont="1" applyBorder="1" applyAlignment="1" applyProtection="1">
      <alignment horizontal="center"/>
    </xf>
    <xf numFmtId="0" fontId="18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>
      <alignment horizontal="left"/>
    </xf>
    <xf numFmtId="164" fontId="18" fillId="0" borderId="0" xfId="0" applyNumberFormat="1" applyFont="1" applyBorder="1" applyAlignment="1" applyProtection="1">
      <alignment horizontal="center"/>
    </xf>
    <xf numFmtId="0" fontId="19" fillId="0" borderId="6" xfId="0" applyFont="1" applyFill="1" applyBorder="1" applyAlignment="1" applyProtection="1">
      <alignment horizontal="left"/>
    </xf>
    <xf numFmtId="0" fontId="18" fillId="0" borderId="7" xfId="0" applyFont="1" applyBorder="1" applyAlignment="1" applyProtection="1">
      <alignment horizontal="left"/>
    </xf>
    <xf numFmtId="0" fontId="18" fillId="0" borderId="6" xfId="0" applyFont="1" applyFill="1" applyBorder="1" applyAlignment="1" applyProtection="1">
      <alignment horizontal="left"/>
    </xf>
    <xf numFmtId="0" fontId="18" fillId="3" borderId="6" xfId="0" applyFont="1" applyFill="1" applyBorder="1" applyAlignment="1" applyProtection="1">
      <alignment horizontal="center"/>
    </xf>
    <xf numFmtId="0" fontId="18" fillId="3" borderId="6" xfId="0" applyFont="1" applyFill="1" applyBorder="1" applyAlignment="1" applyProtection="1">
      <alignment horizontal="left"/>
    </xf>
    <xf numFmtId="164" fontId="18" fillId="3" borderId="6" xfId="0" applyNumberFormat="1" applyFont="1" applyFill="1" applyBorder="1" applyAlignment="1" applyProtection="1">
      <alignment horizontal="center"/>
    </xf>
    <xf numFmtId="0" fontId="18" fillId="0" borderId="6" xfId="0" applyFont="1" applyFill="1" applyBorder="1" applyAlignment="1" applyProtection="1">
      <alignment horizontal="center"/>
    </xf>
    <xf numFmtId="0" fontId="18" fillId="0" borderId="11" xfId="0" applyFont="1" applyFill="1" applyBorder="1" applyAlignment="1" applyProtection="1">
      <alignment horizontal="center"/>
    </xf>
    <xf numFmtId="0" fontId="18" fillId="0" borderId="11" xfId="0" applyFont="1" applyFill="1" applyBorder="1" applyAlignment="1" applyProtection="1">
      <alignment horizontal="left"/>
    </xf>
    <xf numFmtId="164" fontId="18" fillId="0" borderId="11" xfId="0" applyNumberFormat="1" applyFont="1" applyBorder="1" applyAlignment="1" applyProtection="1">
      <alignment horizontal="center"/>
    </xf>
    <xf numFmtId="0" fontId="18" fillId="0" borderId="0" xfId="0" applyFont="1" applyFill="1" applyBorder="1" applyAlignment="1" applyProtection="1">
      <alignment horizontal="left"/>
    </xf>
    <xf numFmtId="0" fontId="20" fillId="0" borderId="0" xfId="0" applyFont="1" applyBorder="1" applyProtection="1"/>
    <xf numFmtId="0" fontId="18" fillId="0" borderId="0" xfId="0" applyFont="1" applyBorder="1" applyProtection="1"/>
    <xf numFmtId="0" fontId="21" fillId="0" borderId="0" xfId="0" applyFont="1" applyFill="1" applyBorder="1" applyAlignment="1" applyProtection="1">
      <alignment horizontal="left"/>
    </xf>
    <xf numFmtId="0" fontId="18" fillId="0" borderId="13" xfId="0" applyFont="1" applyFill="1" applyBorder="1" applyAlignment="1" applyProtection="1">
      <alignment horizontal="left"/>
    </xf>
    <xf numFmtId="0" fontId="18" fillId="0" borderId="13" xfId="0" applyFont="1" applyBorder="1" applyProtection="1"/>
    <xf numFmtId="164" fontId="18" fillId="3" borderId="11" xfId="0" applyNumberFormat="1" applyFont="1" applyFill="1" applyBorder="1" applyAlignment="1" applyProtection="1">
      <alignment horizontal="center"/>
    </xf>
    <xf numFmtId="164" fontId="0" fillId="0" borderId="0" xfId="0" applyNumberFormat="1"/>
    <xf numFmtId="0" fontId="3" fillId="0" borderId="0" xfId="0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left"/>
    </xf>
    <xf numFmtId="164" fontId="3" fillId="0" borderId="6" xfId="0" applyNumberFormat="1" applyFont="1" applyBorder="1" applyAlignment="1" applyProtection="1">
      <alignment horizontal="center"/>
    </xf>
    <xf numFmtId="0" fontId="23" fillId="0" borderId="6" xfId="0" applyFont="1" applyFill="1" applyBorder="1" applyAlignment="1" applyProtection="1">
      <alignment horizontal="center"/>
    </xf>
    <xf numFmtId="164" fontId="18" fillId="4" borderId="6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</xdr:colOff>
      <xdr:row>5</xdr:row>
      <xdr:rowOff>32146</xdr:rowOff>
    </xdr:from>
    <xdr:to>
      <xdr:col>3</xdr:col>
      <xdr:colOff>9524</xdr:colOff>
      <xdr:row>8</xdr:row>
      <xdr:rowOff>152400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04900" y="575071"/>
          <a:ext cx="5810249" cy="52982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590550</xdr:colOff>
      <xdr:row>97</xdr:row>
      <xdr:rowOff>28575</xdr:rowOff>
    </xdr:from>
    <xdr:to>
      <xdr:col>3</xdr:col>
      <xdr:colOff>104775</xdr:colOff>
      <xdr:row>101</xdr:row>
      <xdr:rowOff>28575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43025" y="657225"/>
          <a:ext cx="5667375" cy="6762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4"/>
  <sheetViews>
    <sheetView tabSelected="1" view="pageBreakPreview" topLeftCell="A18" workbookViewId="0">
      <selection activeCell="D45" sqref="D45"/>
    </sheetView>
  </sheetViews>
  <sheetFormatPr baseColWidth="10" defaultRowHeight="12.75"/>
  <cols>
    <col min="1" max="1" width="1.28515625" customWidth="1"/>
    <col min="2" max="2" width="10" customWidth="1"/>
    <col min="3" max="3" width="92.28515625" bestFit="1" customWidth="1"/>
    <col min="4" max="4" width="13.7109375" customWidth="1"/>
    <col min="5" max="5" width="1.5703125" customWidth="1"/>
    <col min="6" max="6" width="0.85546875" customWidth="1"/>
  </cols>
  <sheetData>
    <row r="1" spans="1:7" ht="1.5" hidden="1" customHeight="1" thickBot="1">
      <c r="A1" s="1"/>
      <c r="B1" s="1"/>
      <c r="C1" s="1"/>
      <c r="D1" s="1"/>
    </row>
    <row r="2" spans="1:7" ht="4.5" hidden="1" customHeight="1" thickBot="1">
      <c r="A2" s="1"/>
      <c r="B2" s="1"/>
      <c r="C2" s="1"/>
      <c r="D2" s="1"/>
    </row>
    <row r="3" spans="1:7" ht="7.5" customHeight="1" thickTop="1">
      <c r="A3" s="6"/>
      <c r="B3" s="7"/>
      <c r="C3" s="7"/>
      <c r="D3" s="8"/>
      <c r="E3" s="9"/>
    </row>
    <row r="4" spans="1:7" ht="22.5" customHeight="1">
      <c r="A4" s="10"/>
      <c r="B4" s="2"/>
      <c r="C4" s="38" t="s">
        <v>83</v>
      </c>
      <c r="D4" s="3" t="s">
        <v>89</v>
      </c>
      <c r="E4" s="11"/>
    </row>
    <row r="5" spans="1:7">
      <c r="A5" s="10"/>
      <c r="B5" s="2"/>
      <c r="C5" s="48" t="s">
        <v>84</v>
      </c>
      <c r="D5" s="3"/>
      <c r="E5" s="11"/>
    </row>
    <row r="6" spans="1:7">
      <c r="A6" s="10"/>
      <c r="B6" s="2"/>
      <c r="C6" s="2"/>
      <c r="D6" s="3"/>
      <c r="E6" s="11"/>
    </row>
    <row r="7" spans="1:7">
      <c r="A7" s="10"/>
      <c r="B7" s="2"/>
      <c r="C7" s="3"/>
      <c r="D7" s="3"/>
      <c r="E7" s="12"/>
    </row>
    <row r="8" spans="1:7" ht="6.75" customHeight="1">
      <c r="A8" s="10"/>
      <c r="B8" s="2"/>
      <c r="C8" s="2"/>
      <c r="D8" s="3"/>
      <c r="E8" s="11"/>
    </row>
    <row r="9" spans="1:7" ht="15">
      <c r="A9" s="10"/>
      <c r="B9" s="4"/>
      <c r="C9" s="4"/>
      <c r="D9" s="3"/>
      <c r="E9" s="11"/>
    </row>
    <row r="10" spans="1:7" ht="4.5" customHeight="1" thickBot="1">
      <c r="A10" s="10"/>
      <c r="B10" s="4"/>
      <c r="C10" s="4"/>
      <c r="D10" s="3"/>
      <c r="E10" s="11"/>
    </row>
    <row r="11" spans="1:7" ht="7.5" customHeight="1" thickTop="1">
      <c r="A11" s="6"/>
      <c r="B11" s="20"/>
      <c r="C11" s="20"/>
      <c r="D11" s="7"/>
      <c r="E11" s="9"/>
    </row>
    <row r="12" spans="1:7" ht="19.5" customHeight="1">
      <c r="A12" s="10"/>
      <c r="B12" s="15" t="s">
        <v>3</v>
      </c>
      <c r="C12" s="18"/>
      <c r="D12" s="19"/>
      <c r="E12" s="13"/>
    </row>
    <row r="13" spans="1:7" ht="15.75">
      <c r="A13" s="10"/>
      <c r="B13" s="39" t="s">
        <v>0</v>
      </c>
      <c r="C13" s="16" t="s">
        <v>20</v>
      </c>
      <c r="D13" s="16" t="s">
        <v>1</v>
      </c>
      <c r="E13" s="13"/>
    </row>
    <row r="14" spans="1:7" ht="13.5" customHeight="1">
      <c r="A14" s="10"/>
      <c r="B14" s="49">
        <v>101</v>
      </c>
      <c r="C14" s="50" t="s">
        <v>22</v>
      </c>
      <c r="D14" s="51">
        <v>7208</v>
      </c>
      <c r="E14" s="13"/>
      <c r="F14" t="e">
        <f>D14/#REF!-1</f>
        <v>#REF!</v>
      </c>
      <c r="G14" s="79"/>
    </row>
    <row r="15" spans="1:7" ht="13.5" customHeight="1">
      <c r="A15" s="10"/>
      <c r="B15" s="52">
        <v>102</v>
      </c>
      <c r="C15" s="50" t="s">
        <v>23</v>
      </c>
      <c r="D15" s="51">
        <v>10568</v>
      </c>
      <c r="E15" s="14"/>
      <c r="F15" s="40" t="e">
        <f>D15/#REF!-1</f>
        <v>#REF!</v>
      </c>
      <c r="G15" s="79"/>
    </row>
    <row r="16" spans="1:7" ht="13.5" customHeight="1">
      <c r="A16" s="10"/>
      <c r="B16" s="52">
        <v>103</v>
      </c>
      <c r="C16" s="50" t="s">
        <v>24</v>
      </c>
      <c r="D16" s="51">
        <v>8490</v>
      </c>
      <c r="E16" s="14"/>
      <c r="F16" s="40" t="e">
        <f>D16/#REF!-1</f>
        <v>#REF!</v>
      </c>
      <c r="G16" s="79"/>
    </row>
    <row r="17" spans="1:7" ht="13.5" customHeight="1">
      <c r="A17" s="10"/>
      <c r="B17" s="52">
        <v>113</v>
      </c>
      <c r="C17" s="50" t="s">
        <v>43</v>
      </c>
      <c r="D17" s="51">
        <v>1548</v>
      </c>
      <c r="E17" s="14"/>
      <c r="F17" s="40" t="e">
        <f>D17/#REF!-1</f>
        <v>#REF!</v>
      </c>
      <c r="G17" s="79"/>
    </row>
    <row r="18" spans="1:7" ht="13.5" customHeight="1">
      <c r="A18" s="10"/>
      <c r="B18" s="52">
        <v>114</v>
      </c>
      <c r="C18" s="50" t="s">
        <v>44</v>
      </c>
      <c r="D18" s="51">
        <v>1680</v>
      </c>
      <c r="E18" s="14"/>
      <c r="F18" s="40" t="e">
        <f>D18/#REF!-1</f>
        <v>#REF!</v>
      </c>
      <c r="G18" s="79"/>
    </row>
    <row r="19" spans="1:7" ht="13.5" customHeight="1">
      <c r="A19" s="10"/>
      <c r="B19" s="52">
        <v>115</v>
      </c>
      <c r="C19" s="50" t="s">
        <v>45</v>
      </c>
      <c r="D19" s="51">
        <v>1780</v>
      </c>
      <c r="E19" s="14"/>
      <c r="F19" s="40" t="e">
        <f>D19/#REF!-1</f>
        <v>#REF!</v>
      </c>
      <c r="G19" s="79"/>
    </row>
    <row r="20" spans="1:7" ht="13.5" customHeight="1">
      <c r="A20" s="10"/>
      <c r="B20" s="52">
        <v>116</v>
      </c>
      <c r="C20" s="50" t="s">
        <v>46</v>
      </c>
      <c r="D20" s="51">
        <v>1906</v>
      </c>
      <c r="E20" s="14"/>
      <c r="F20" s="40" t="e">
        <f>D20/#REF!-1</f>
        <v>#REF!</v>
      </c>
      <c r="G20" s="79"/>
    </row>
    <row r="21" spans="1:7" ht="13.5" customHeight="1">
      <c r="A21" s="10"/>
      <c r="B21" s="52">
        <v>117</v>
      </c>
      <c r="C21" s="50" t="s">
        <v>47</v>
      </c>
      <c r="D21" s="51">
        <v>1680</v>
      </c>
      <c r="E21" s="14"/>
      <c r="F21" s="40" t="e">
        <f>D21/#REF!-1</f>
        <v>#REF!</v>
      </c>
      <c r="G21" s="79"/>
    </row>
    <row r="22" spans="1:7" ht="13.5" customHeight="1">
      <c r="A22" s="10"/>
      <c r="B22" s="52">
        <v>118</v>
      </c>
      <c r="C22" s="50" t="s">
        <v>48</v>
      </c>
      <c r="D22" s="51">
        <v>1906</v>
      </c>
      <c r="E22" s="14"/>
      <c r="F22" s="40" t="e">
        <f>D22/#REF!-1</f>
        <v>#REF!</v>
      </c>
      <c r="G22" s="79"/>
    </row>
    <row r="23" spans="1:7" ht="13.5" customHeight="1">
      <c r="A23" s="10"/>
      <c r="B23" s="52">
        <v>119</v>
      </c>
      <c r="C23" s="50" t="s">
        <v>49</v>
      </c>
      <c r="D23" s="51">
        <v>2032</v>
      </c>
      <c r="E23" s="14"/>
      <c r="F23" s="40" t="e">
        <f>D23/#REF!-1</f>
        <v>#REF!</v>
      </c>
      <c r="G23" s="79"/>
    </row>
    <row r="24" spans="1:7" ht="13.5" customHeight="1">
      <c r="A24" s="10"/>
      <c r="B24" s="52">
        <v>120</v>
      </c>
      <c r="C24" s="50" t="s">
        <v>50</v>
      </c>
      <c r="D24" s="51">
        <v>2224</v>
      </c>
      <c r="E24" s="14"/>
      <c r="F24" s="40" t="e">
        <f>D24/#REF!-1</f>
        <v>#REF!</v>
      </c>
      <c r="G24" s="79"/>
    </row>
    <row r="25" spans="1:7" ht="13.5" customHeight="1">
      <c r="A25" s="10"/>
      <c r="B25" s="52">
        <v>121</v>
      </c>
      <c r="C25" s="50" t="s">
        <v>51</v>
      </c>
      <c r="D25" s="51">
        <v>2346</v>
      </c>
      <c r="E25" s="14"/>
      <c r="F25" s="40" t="e">
        <f>D25/#REF!-1</f>
        <v>#REF!</v>
      </c>
      <c r="G25" s="79"/>
    </row>
    <row r="26" spans="1:7" ht="13.5" customHeight="1">
      <c r="A26" s="10"/>
      <c r="B26" s="52">
        <v>122</v>
      </c>
      <c r="C26" s="50" t="s">
        <v>52</v>
      </c>
      <c r="D26" s="51">
        <v>2714</v>
      </c>
      <c r="E26" s="14"/>
      <c r="F26" s="40" t="e">
        <f>D26/#REF!-1</f>
        <v>#REF!</v>
      </c>
      <c r="G26" s="79"/>
    </row>
    <row r="27" spans="1:7" ht="13.5" customHeight="1">
      <c r="A27" s="10"/>
      <c r="B27" s="52">
        <v>123</v>
      </c>
      <c r="C27" s="50" t="s">
        <v>53</v>
      </c>
      <c r="D27" s="51">
        <v>2968</v>
      </c>
      <c r="E27" s="14"/>
      <c r="F27" s="40" t="e">
        <f>D27/#REF!-1</f>
        <v>#REF!</v>
      </c>
      <c r="G27" s="79"/>
    </row>
    <row r="28" spans="1:7" ht="13.5" customHeight="1">
      <c r="A28" s="10"/>
      <c r="B28" s="52">
        <v>124</v>
      </c>
      <c r="C28" s="50" t="s">
        <v>54</v>
      </c>
      <c r="D28" s="51">
        <v>3198</v>
      </c>
      <c r="E28" s="14"/>
      <c r="F28" s="40" t="e">
        <f>D28/#REF!-1</f>
        <v>#REF!</v>
      </c>
      <c r="G28" s="79"/>
    </row>
    <row r="29" spans="1:7" s="40" customFormat="1" ht="13.5" customHeight="1">
      <c r="A29" s="10"/>
      <c r="B29" s="52">
        <v>126</v>
      </c>
      <c r="C29" s="50" t="s">
        <v>60</v>
      </c>
      <c r="D29" s="51">
        <v>2542</v>
      </c>
      <c r="E29" s="14"/>
      <c r="F29" s="40" t="e">
        <f>D29/#REF!-1</f>
        <v>#REF!</v>
      </c>
      <c r="G29" s="79"/>
    </row>
    <row r="30" spans="1:7" ht="8.25" customHeight="1">
      <c r="A30" s="10"/>
      <c r="B30" s="53"/>
      <c r="C30" s="54"/>
      <c r="D30" s="55"/>
      <c r="E30" s="14"/>
      <c r="F30" s="40" t="e">
        <f>D30/#REF!-1</f>
        <v>#REF!</v>
      </c>
      <c r="G30" s="79"/>
    </row>
    <row r="31" spans="1:7" ht="25.5" hidden="1" customHeight="1">
      <c r="A31" s="10"/>
      <c r="B31" s="56" t="s">
        <v>34</v>
      </c>
      <c r="C31" s="57"/>
      <c r="D31" s="58"/>
      <c r="E31" s="14"/>
      <c r="F31" s="40" t="e">
        <f>D31/#REF!-1</f>
        <v>#REF!</v>
      </c>
      <c r="G31" s="79"/>
    </row>
    <row r="32" spans="1:7" ht="14.25" hidden="1" customHeight="1">
      <c r="A32" s="10"/>
      <c r="B32" s="49">
        <v>1001</v>
      </c>
      <c r="C32" s="50" t="s">
        <v>35</v>
      </c>
      <c r="D32" s="51">
        <v>2170</v>
      </c>
      <c r="E32" s="14"/>
      <c r="F32" s="40" t="e">
        <f>D32/#REF!-1</f>
        <v>#REF!</v>
      </c>
      <c r="G32" s="79"/>
    </row>
    <row r="33" spans="1:7" ht="14.25" hidden="1" customHeight="1">
      <c r="A33" s="10"/>
      <c r="B33" s="49">
        <v>1002</v>
      </c>
      <c r="C33" s="50" t="s">
        <v>26</v>
      </c>
      <c r="D33" s="51">
        <v>1070</v>
      </c>
      <c r="E33" s="14"/>
      <c r="F33" s="40" t="e">
        <f>D33/#REF!-1</f>
        <v>#REF!</v>
      </c>
      <c r="G33" s="79"/>
    </row>
    <row r="34" spans="1:7" ht="14.25" hidden="1" customHeight="1">
      <c r="A34" s="10"/>
      <c r="B34" s="49">
        <v>1003</v>
      </c>
      <c r="C34" s="50" t="s">
        <v>27</v>
      </c>
      <c r="D34" s="51">
        <v>1290</v>
      </c>
      <c r="E34" s="14"/>
      <c r="F34" s="40" t="e">
        <f>D34/#REF!-1</f>
        <v>#REF!</v>
      </c>
      <c r="G34" s="79"/>
    </row>
    <row r="35" spans="1:7" ht="14.25" hidden="1" customHeight="1">
      <c r="A35" s="10"/>
      <c r="B35" s="49">
        <v>1004</v>
      </c>
      <c r="C35" s="50" t="s">
        <v>28</v>
      </c>
      <c r="D35" s="51">
        <v>510</v>
      </c>
      <c r="E35" s="14"/>
      <c r="F35" s="40" t="e">
        <f>D35/#REF!-1</f>
        <v>#REF!</v>
      </c>
      <c r="G35" s="79"/>
    </row>
    <row r="36" spans="1:7" ht="14.25" hidden="1" customHeight="1">
      <c r="A36" s="10"/>
      <c r="B36" s="49">
        <v>1005</v>
      </c>
      <c r="C36" s="50" t="s">
        <v>29</v>
      </c>
      <c r="D36" s="51">
        <v>770</v>
      </c>
      <c r="E36" s="14"/>
      <c r="F36" s="40" t="e">
        <f>D36/#REF!-1</f>
        <v>#REF!</v>
      </c>
      <c r="G36" s="79"/>
    </row>
    <row r="37" spans="1:7" ht="14.25" hidden="1" customHeight="1">
      <c r="A37" s="10"/>
      <c r="B37" s="49">
        <v>1006</v>
      </c>
      <c r="C37" s="50" t="s">
        <v>30</v>
      </c>
      <c r="D37" s="51">
        <v>310</v>
      </c>
      <c r="E37" s="14"/>
      <c r="F37" s="40" t="e">
        <f>D37/#REF!-1</f>
        <v>#REF!</v>
      </c>
      <c r="G37" s="79"/>
    </row>
    <row r="38" spans="1:7" ht="14.25" hidden="1" customHeight="1">
      <c r="A38" s="10"/>
      <c r="B38" s="49">
        <v>1007</v>
      </c>
      <c r="C38" s="50" t="s">
        <v>31</v>
      </c>
      <c r="D38" s="51">
        <v>280</v>
      </c>
      <c r="E38" s="14"/>
      <c r="F38" s="40" t="e">
        <f>D38/#REF!-1</f>
        <v>#REF!</v>
      </c>
      <c r="G38" s="79"/>
    </row>
    <row r="39" spans="1:7" ht="14.25" hidden="1" customHeight="1">
      <c r="A39" s="10"/>
      <c r="B39" s="49">
        <v>1008</v>
      </c>
      <c r="C39" s="50" t="s">
        <v>32</v>
      </c>
      <c r="D39" s="51">
        <v>1290</v>
      </c>
      <c r="E39" s="14"/>
      <c r="F39" s="40" t="e">
        <f>D39/#REF!-1</f>
        <v>#REF!</v>
      </c>
      <c r="G39" s="79"/>
    </row>
    <row r="40" spans="1:7" ht="14.25" hidden="1" customHeight="1">
      <c r="A40" s="10"/>
      <c r="B40" s="49">
        <v>1009</v>
      </c>
      <c r="C40" s="50" t="s">
        <v>33</v>
      </c>
      <c r="D40" s="51">
        <v>7</v>
      </c>
      <c r="E40" s="14"/>
      <c r="F40" s="40" t="e">
        <f>D40/#REF!-1</f>
        <v>#REF!</v>
      </c>
      <c r="G40" s="79"/>
    </row>
    <row r="41" spans="1:7" ht="10.5" hidden="1" customHeight="1">
      <c r="A41" s="10"/>
      <c r="B41" s="59"/>
      <c r="C41" s="60"/>
      <c r="D41" s="61"/>
      <c r="E41" s="14"/>
      <c r="F41" s="40" t="e">
        <f>D41/#REF!-1</f>
        <v>#REF!</v>
      </c>
      <c r="G41" s="79"/>
    </row>
    <row r="42" spans="1:7" ht="18.75" customHeight="1">
      <c r="A42" s="10"/>
      <c r="B42" s="62" t="s">
        <v>4</v>
      </c>
      <c r="C42" s="63"/>
      <c r="D42" s="58"/>
      <c r="E42" s="14"/>
      <c r="F42" s="40" t="e">
        <f>D42/#REF!-1</f>
        <v>#REF!</v>
      </c>
      <c r="G42" s="79"/>
    </row>
    <row r="43" spans="1:7" ht="14.25" customHeight="1">
      <c r="A43" s="10"/>
      <c r="B43" s="39" t="s">
        <v>0</v>
      </c>
      <c r="C43" s="39" t="s">
        <v>20</v>
      </c>
      <c r="D43" s="39" t="s">
        <v>1</v>
      </c>
      <c r="E43" s="14"/>
      <c r="F43" s="40" t="e">
        <f>D43/#REF!-1</f>
        <v>#VALUE!</v>
      </c>
      <c r="G43" s="79"/>
    </row>
    <row r="44" spans="1:7" ht="14.25" customHeight="1">
      <c r="A44" s="10"/>
      <c r="B44" s="49">
        <v>201</v>
      </c>
      <c r="C44" s="64" t="s">
        <v>8</v>
      </c>
      <c r="D44" s="51">
        <v>2338</v>
      </c>
      <c r="E44" s="14"/>
      <c r="F44" s="40" t="e">
        <f>D44/#REF!-1</f>
        <v>#REF!</v>
      </c>
      <c r="G44" s="79"/>
    </row>
    <row r="45" spans="1:7" ht="14.25" customHeight="1">
      <c r="A45" s="10"/>
      <c r="B45" s="49">
        <v>202</v>
      </c>
      <c r="C45" s="64" t="s">
        <v>6</v>
      </c>
      <c r="D45" s="87">
        <v>1144</v>
      </c>
      <c r="E45" s="14"/>
      <c r="F45" s="40" t="e">
        <f>D45/#REF!-1</f>
        <v>#REF!</v>
      </c>
      <c r="G45" s="79"/>
    </row>
    <row r="46" spans="1:7" ht="14.25" customHeight="1">
      <c r="A46" s="10"/>
      <c r="B46" s="49">
        <v>203</v>
      </c>
      <c r="C46" s="64" t="s">
        <v>19</v>
      </c>
      <c r="D46" s="51">
        <v>2166</v>
      </c>
      <c r="E46" s="14"/>
      <c r="F46" s="40" t="e">
        <f>D46/#REF!-1</f>
        <v>#REF!</v>
      </c>
      <c r="G46" s="79"/>
    </row>
    <row r="47" spans="1:7" s="40" customFormat="1" ht="14.25" customHeight="1">
      <c r="A47" s="10"/>
      <c r="B47" s="49">
        <v>204</v>
      </c>
      <c r="C47" s="64" t="s">
        <v>82</v>
      </c>
      <c r="D47" s="51">
        <v>2530</v>
      </c>
      <c r="E47" s="14"/>
      <c r="F47" s="40" t="e">
        <f>D47/#REF!-1</f>
        <v>#REF!</v>
      </c>
      <c r="G47" s="79"/>
    </row>
    <row r="48" spans="1:7" ht="14.25" customHeight="1">
      <c r="A48" s="10"/>
      <c r="B48" s="49">
        <v>205</v>
      </c>
      <c r="C48" s="64" t="s">
        <v>18</v>
      </c>
      <c r="D48" s="51">
        <v>866</v>
      </c>
      <c r="E48" s="14"/>
      <c r="F48" s="40" t="e">
        <f>D48/#REF!-1</f>
        <v>#REF!</v>
      </c>
      <c r="G48" s="79"/>
    </row>
    <row r="49" spans="1:7" ht="14.25" customHeight="1">
      <c r="A49" s="10"/>
      <c r="B49" s="49">
        <v>206</v>
      </c>
      <c r="C49" s="64" t="s">
        <v>7</v>
      </c>
      <c r="D49" s="51">
        <v>1734</v>
      </c>
      <c r="E49" s="14"/>
      <c r="F49" s="40" t="e">
        <f>D49/#REF!-1</f>
        <v>#REF!</v>
      </c>
      <c r="G49" s="79"/>
    </row>
    <row r="50" spans="1:7" ht="14.25" customHeight="1">
      <c r="A50" s="10"/>
      <c r="B50" s="49">
        <v>207</v>
      </c>
      <c r="C50" s="64" t="s">
        <v>15</v>
      </c>
      <c r="D50" s="51">
        <v>1208</v>
      </c>
      <c r="E50" s="14"/>
      <c r="F50" s="40" t="e">
        <f>D50/#REF!-1</f>
        <v>#REF!</v>
      </c>
      <c r="G50" s="79"/>
    </row>
    <row r="51" spans="1:7" ht="14.25" customHeight="1">
      <c r="A51" s="10"/>
      <c r="B51" s="49">
        <v>208</v>
      </c>
      <c r="C51" s="64" t="s">
        <v>9</v>
      </c>
      <c r="D51" s="51">
        <v>914</v>
      </c>
      <c r="E51" s="14"/>
      <c r="F51" s="40" t="e">
        <f>D51/#REF!-1</f>
        <v>#REF!</v>
      </c>
      <c r="G51" s="79"/>
    </row>
    <row r="52" spans="1:7" ht="14.25" customHeight="1">
      <c r="A52" s="10"/>
      <c r="B52" s="49">
        <v>209</v>
      </c>
      <c r="C52" s="50" t="s">
        <v>10</v>
      </c>
      <c r="D52" s="51">
        <v>3650</v>
      </c>
      <c r="E52" s="14"/>
      <c r="F52" s="40" t="e">
        <f>D52/#REF!-1</f>
        <v>#REF!</v>
      </c>
      <c r="G52" s="79"/>
    </row>
    <row r="53" spans="1:7" ht="14.25" customHeight="1">
      <c r="A53" s="10"/>
      <c r="B53" s="49">
        <v>210</v>
      </c>
      <c r="C53" s="50" t="s">
        <v>11</v>
      </c>
      <c r="D53" s="51">
        <v>3650</v>
      </c>
      <c r="E53" s="14"/>
      <c r="F53" s="40" t="e">
        <f>D53/#REF!-1</f>
        <v>#REF!</v>
      </c>
      <c r="G53" s="79"/>
    </row>
    <row r="54" spans="1:7" ht="14.25" customHeight="1">
      <c r="A54" s="10"/>
      <c r="B54" s="65">
        <v>211</v>
      </c>
      <c r="C54" s="66" t="s">
        <v>40</v>
      </c>
      <c r="D54" s="67">
        <v>2306</v>
      </c>
      <c r="E54" s="14"/>
      <c r="F54" s="40" t="e">
        <f>D54/#REF!-1</f>
        <v>#REF!</v>
      </c>
      <c r="G54" s="79"/>
    </row>
    <row r="55" spans="1:7" ht="14.25" customHeight="1">
      <c r="A55" s="10"/>
      <c r="B55" s="49">
        <v>212</v>
      </c>
      <c r="C55" s="50" t="s">
        <v>41</v>
      </c>
      <c r="D55" s="51">
        <v>3430</v>
      </c>
      <c r="E55" s="14"/>
      <c r="F55" s="40" t="e">
        <f>D55/#REF!-1</f>
        <v>#REF!</v>
      </c>
      <c r="G55" s="79"/>
    </row>
    <row r="56" spans="1:7" ht="14.25" customHeight="1">
      <c r="A56" s="10"/>
      <c r="B56" s="49">
        <v>213</v>
      </c>
      <c r="C56" s="50" t="s">
        <v>59</v>
      </c>
      <c r="D56" s="51">
        <v>4326</v>
      </c>
      <c r="E56" s="14"/>
      <c r="F56" s="40" t="e">
        <f>D56/#REF!-1</f>
        <v>#REF!</v>
      </c>
      <c r="G56" s="79"/>
    </row>
    <row r="57" spans="1:7" s="40" customFormat="1" ht="14.25" customHeight="1">
      <c r="A57" s="10"/>
      <c r="B57" s="49">
        <v>214</v>
      </c>
      <c r="C57" s="50" t="s">
        <v>64</v>
      </c>
      <c r="D57" s="51">
        <v>5516</v>
      </c>
      <c r="E57" s="14"/>
      <c r="G57" s="79"/>
    </row>
    <row r="58" spans="1:7" s="40" customFormat="1" ht="14.25" customHeight="1">
      <c r="A58" s="10"/>
      <c r="B58" s="49">
        <v>215</v>
      </c>
      <c r="C58" s="50" t="s">
        <v>73</v>
      </c>
      <c r="D58" s="51">
        <v>4732</v>
      </c>
      <c r="E58" s="14"/>
      <c r="G58" s="79"/>
    </row>
    <row r="59" spans="1:7" s="40" customFormat="1" ht="14.25" customHeight="1">
      <c r="A59" s="10"/>
      <c r="B59" s="49">
        <v>230</v>
      </c>
      <c r="C59" s="50" t="s">
        <v>74</v>
      </c>
      <c r="D59" s="51">
        <v>804</v>
      </c>
      <c r="E59" s="14"/>
      <c r="G59" s="79"/>
    </row>
    <row r="60" spans="1:7" s="40" customFormat="1" ht="14.25" customHeight="1">
      <c r="A60" s="10"/>
      <c r="B60" s="49">
        <v>231</v>
      </c>
      <c r="C60" s="50" t="s">
        <v>75</v>
      </c>
      <c r="D60" s="51">
        <v>1728</v>
      </c>
      <c r="E60" s="14"/>
      <c r="G60" s="79"/>
    </row>
    <row r="61" spans="1:7" s="40" customFormat="1" ht="14.25" customHeight="1">
      <c r="A61" s="10"/>
      <c r="B61" s="49">
        <v>232</v>
      </c>
      <c r="C61" s="50" t="s">
        <v>76</v>
      </c>
      <c r="D61" s="51">
        <v>4616</v>
      </c>
      <c r="E61" s="14"/>
      <c r="G61" s="79"/>
    </row>
    <row r="62" spans="1:7" s="40" customFormat="1" ht="6.75" customHeight="1">
      <c r="A62" s="10"/>
      <c r="B62" s="59"/>
      <c r="C62" s="60"/>
      <c r="D62" s="61"/>
      <c r="E62" s="14"/>
      <c r="G62" s="79"/>
    </row>
    <row r="63" spans="1:7" ht="8.25" hidden="1" customHeight="1">
      <c r="A63" s="10"/>
      <c r="B63" s="59"/>
      <c r="C63" s="60"/>
      <c r="D63" s="61"/>
      <c r="E63" s="11"/>
      <c r="F63" s="40" t="e">
        <f>D65/#REF!-1</f>
        <v>#VALUE!</v>
      </c>
      <c r="G63" s="79"/>
    </row>
    <row r="64" spans="1:7" ht="21.75" customHeight="1">
      <c r="A64" s="10"/>
      <c r="B64" s="62" t="s">
        <v>5</v>
      </c>
      <c r="C64" s="63"/>
      <c r="D64" s="58"/>
      <c r="E64" s="11"/>
      <c r="G64" s="79"/>
    </row>
    <row r="65" spans="1:7" ht="14.25" customHeight="1">
      <c r="A65" s="21"/>
      <c r="B65" s="39" t="s">
        <v>0</v>
      </c>
      <c r="C65" s="39" t="s">
        <v>20</v>
      </c>
      <c r="D65" s="39" t="s">
        <v>1</v>
      </c>
      <c r="E65" s="11"/>
      <c r="G65" s="79"/>
    </row>
    <row r="66" spans="1:7" ht="14.25" customHeight="1">
      <c r="A66" s="22"/>
      <c r="B66" s="68">
        <v>306</v>
      </c>
      <c r="C66" s="64" t="s">
        <v>12</v>
      </c>
      <c r="D66" s="51">
        <v>4292</v>
      </c>
      <c r="E66" s="23"/>
      <c r="F66" s="40" t="e">
        <f>D66/#REF!-1</f>
        <v>#REF!</v>
      </c>
      <c r="G66" s="79"/>
    </row>
    <row r="67" spans="1:7" ht="14.25" customHeight="1">
      <c r="A67" s="22"/>
      <c r="B67" s="68">
        <v>307</v>
      </c>
      <c r="C67" s="64" t="s">
        <v>13</v>
      </c>
      <c r="D67" s="51">
        <v>2022</v>
      </c>
      <c r="E67" s="23"/>
      <c r="F67" s="40" t="e">
        <f>D67/#REF!-1</f>
        <v>#REF!</v>
      </c>
      <c r="G67" s="79"/>
    </row>
    <row r="68" spans="1:7" s="40" customFormat="1" ht="14.25" customHeight="1">
      <c r="A68" s="22"/>
      <c r="B68" s="69">
        <v>308</v>
      </c>
      <c r="C68" s="70" t="s">
        <v>67</v>
      </c>
      <c r="D68" s="71">
        <v>4228</v>
      </c>
      <c r="E68" s="23"/>
      <c r="G68" s="79"/>
    </row>
    <row r="69" spans="1:7" ht="14.25" customHeight="1">
      <c r="A69" s="22"/>
      <c r="B69" s="69">
        <v>309</v>
      </c>
      <c r="C69" s="70" t="s">
        <v>66</v>
      </c>
      <c r="D69" s="78">
        <v>5278</v>
      </c>
      <c r="E69" s="23"/>
      <c r="F69" s="40" t="e">
        <f>D69/#REF!-1</f>
        <v>#REF!</v>
      </c>
      <c r="G69" s="79"/>
    </row>
    <row r="70" spans="1:7" ht="14.25" customHeight="1">
      <c r="A70" s="22"/>
      <c r="B70" s="69">
        <v>310</v>
      </c>
      <c r="C70" s="70" t="s">
        <v>14</v>
      </c>
      <c r="D70" s="71">
        <v>2164</v>
      </c>
      <c r="E70" s="23"/>
      <c r="F70" s="40" t="e">
        <f>D70/#REF!-1</f>
        <v>#REF!</v>
      </c>
      <c r="G70" s="79"/>
    </row>
    <row r="71" spans="1:7" ht="14.25" customHeight="1">
      <c r="A71" s="22"/>
      <c r="B71" s="68">
        <v>311</v>
      </c>
      <c r="C71" s="64" t="s">
        <v>16</v>
      </c>
      <c r="D71" s="51">
        <v>1080</v>
      </c>
      <c r="E71" s="23"/>
      <c r="F71" s="40" t="e">
        <f>D71/#REF!-1</f>
        <v>#REF!</v>
      </c>
      <c r="G71" s="79"/>
    </row>
    <row r="72" spans="1:7" ht="15" customHeight="1">
      <c r="A72" s="22"/>
      <c r="B72" s="68">
        <v>312</v>
      </c>
      <c r="C72" s="64" t="s">
        <v>17</v>
      </c>
      <c r="D72" s="51">
        <v>4726</v>
      </c>
      <c r="E72" s="23"/>
      <c r="F72" s="40" t="e">
        <f>D72/#REF!-1</f>
        <v>#REF!</v>
      </c>
      <c r="G72" s="79"/>
    </row>
    <row r="73" spans="1:7" s="40" customFormat="1" ht="15" customHeight="1">
      <c r="A73" s="22"/>
      <c r="B73" s="68">
        <v>313</v>
      </c>
      <c r="C73" s="64" t="s">
        <v>65</v>
      </c>
      <c r="D73" s="51">
        <v>6756</v>
      </c>
      <c r="E73" s="23"/>
      <c r="F73" s="40" t="e">
        <f>D73/#REF!-1</f>
        <v>#REF!</v>
      </c>
      <c r="G73" s="79"/>
    </row>
    <row r="74" spans="1:7" s="40" customFormat="1" ht="15" customHeight="1">
      <c r="A74" s="22"/>
      <c r="B74" s="68">
        <v>314</v>
      </c>
      <c r="C74" s="64" t="s">
        <v>68</v>
      </c>
      <c r="D74" s="51">
        <v>8132</v>
      </c>
      <c r="E74" s="23"/>
      <c r="F74" s="40" t="e">
        <f>D74/#REF!-1</f>
        <v>#REF!</v>
      </c>
      <c r="G74" s="79"/>
    </row>
    <row r="75" spans="1:7" ht="14.25" customHeight="1">
      <c r="A75" s="22"/>
      <c r="B75" s="68">
        <v>315</v>
      </c>
      <c r="C75" s="64" t="s">
        <v>39</v>
      </c>
      <c r="D75" s="51">
        <v>6244</v>
      </c>
      <c r="E75" s="23"/>
      <c r="F75" s="40" t="e">
        <f>D75/#REF!-1</f>
        <v>#REF!</v>
      </c>
      <c r="G75" s="79"/>
    </row>
    <row r="76" spans="1:7" ht="14.25" customHeight="1">
      <c r="A76" s="22"/>
      <c r="B76" s="68">
        <v>316</v>
      </c>
      <c r="C76" s="50" t="s">
        <v>36</v>
      </c>
      <c r="D76" s="51">
        <v>2842</v>
      </c>
      <c r="E76" s="23"/>
      <c r="F76" s="40" t="e">
        <f>D76/#REF!-1</f>
        <v>#REF!</v>
      </c>
      <c r="G76" s="79"/>
    </row>
    <row r="77" spans="1:7" ht="14.25" customHeight="1">
      <c r="A77" s="22"/>
      <c r="B77" s="68">
        <v>317</v>
      </c>
      <c r="C77" s="64" t="s">
        <v>69</v>
      </c>
      <c r="D77" s="51">
        <v>1064</v>
      </c>
      <c r="E77" s="23"/>
      <c r="F77" s="40" t="e">
        <f>D77/#REF!-1</f>
        <v>#REF!</v>
      </c>
      <c r="G77" s="79"/>
    </row>
    <row r="78" spans="1:7" ht="13.5" customHeight="1">
      <c r="A78" s="22"/>
      <c r="B78" s="68">
        <v>318</v>
      </c>
      <c r="C78" s="50" t="s">
        <v>70</v>
      </c>
      <c r="D78" s="51">
        <v>1542</v>
      </c>
      <c r="E78" s="23"/>
      <c r="F78" s="40" t="e">
        <f>D78/#REF!-1</f>
        <v>#REF!</v>
      </c>
      <c r="G78" s="79"/>
    </row>
    <row r="79" spans="1:7" s="28" customFormat="1" ht="13.5" customHeight="1">
      <c r="A79" s="26"/>
      <c r="B79" s="68">
        <v>319</v>
      </c>
      <c r="C79" s="50" t="s">
        <v>42</v>
      </c>
      <c r="D79" s="51">
        <v>2958</v>
      </c>
      <c r="E79" s="27"/>
      <c r="F79" s="40" t="e">
        <f>D79/#REF!-1</f>
        <v>#REF!</v>
      </c>
      <c r="G79" s="79"/>
    </row>
    <row r="80" spans="1:7" s="28" customFormat="1" ht="13.5" customHeight="1">
      <c r="A80" s="26"/>
      <c r="B80" s="68">
        <v>320</v>
      </c>
      <c r="C80" s="50" t="s">
        <v>63</v>
      </c>
      <c r="D80" s="51">
        <v>3298</v>
      </c>
      <c r="E80" s="27"/>
      <c r="F80" s="40" t="e">
        <f>D80/#REF!-1</f>
        <v>#REF!</v>
      </c>
      <c r="G80" s="79"/>
    </row>
    <row r="81" spans="1:7" s="28" customFormat="1" ht="13.5" customHeight="1">
      <c r="A81" s="26"/>
      <c r="B81" s="65">
        <v>323</v>
      </c>
      <c r="C81" s="66" t="s">
        <v>62</v>
      </c>
      <c r="D81" s="67">
        <v>5758</v>
      </c>
      <c r="E81" s="27"/>
      <c r="F81" s="40"/>
      <c r="G81" s="79"/>
    </row>
    <row r="82" spans="1:7" s="28" customFormat="1" ht="13.5" customHeight="1">
      <c r="A82" s="26"/>
      <c r="B82" s="65">
        <v>324</v>
      </c>
      <c r="C82" s="66" t="s">
        <v>77</v>
      </c>
      <c r="D82" s="67">
        <v>2530</v>
      </c>
      <c r="E82" s="27"/>
      <c r="F82" s="40"/>
      <c r="G82" s="79"/>
    </row>
    <row r="83" spans="1:7" s="28" customFormat="1" ht="13.5" customHeight="1">
      <c r="A83" s="26"/>
      <c r="B83" s="65">
        <v>325</v>
      </c>
      <c r="C83" s="66" t="s">
        <v>78</v>
      </c>
      <c r="D83" s="67">
        <v>2878</v>
      </c>
      <c r="E83" s="27"/>
      <c r="F83" s="40"/>
      <c r="G83" s="79"/>
    </row>
    <row r="84" spans="1:7" s="28" customFormat="1" ht="13.5" customHeight="1">
      <c r="A84" s="26"/>
      <c r="B84" s="65">
        <v>326</v>
      </c>
      <c r="C84" s="66" t="s">
        <v>79</v>
      </c>
      <c r="D84" s="67">
        <v>2992</v>
      </c>
      <c r="E84" s="27"/>
      <c r="F84" s="40"/>
      <c r="G84" s="79"/>
    </row>
    <row r="85" spans="1:7" s="28" customFormat="1" ht="13.5" customHeight="1">
      <c r="A85" s="26"/>
      <c r="B85" s="65">
        <v>327</v>
      </c>
      <c r="C85" s="66" t="s">
        <v>80</v>
      </c>
      <c r="D85" s="67">
        <v>5192</v>
      </c>
      <c r="E85" s="27"/>
      <c r="F85" s="40"/>
      <c r="G85" s="79"/>
    </row>
    <row r="86" spans="1:7" s="28" customFormat="1" ht="13.5" customHeight="1">
      <c r="A86" s="26"/>
      <c r="B86" s="65">
        <v>328</v>
      </c>
      <c r="C86" s="66" t="s">
        <v>81</v>
      </c>
      <c r="D86" s="67">
        <v>5192</v>
      </c>
      <c r="E86" s="27"/>
      <c r="F86" s="40"/>
      <c r="G86" s="79"/>
    </row>
    <row r="87" spans="1:7" s="28" customFormat="1" ht="14.25">
      <c r="A87" s="26"/>
      <c r="B87" s="59"/>
      <c r="C87" s="59" t="s">
        <v>25</v>
      </c>
      <c r="D87" s="61"/>
      <c r="E87" s="27"/>
      <c r="F87" s="40" t="e">
        <f>D89/#REF!-1</f>
        <v>#REF!</v>
      </c>
      <c r="G87" s="79"/>
    </row>
    <row r="88" spans="1:7" s="28" customFormat="1" ht="6" customHeight="1">
      <c r="A88" s="26"/>
      <c r="B88" s="59"/>
      <c r="C88" s="60"/>
      <c r="D88" s="61"/>
      <c r="E88" s="27"/>
      <c r="F88" s="40" t="e">
        <f>D90/#REF!-1</f>
        <v>#REF!</v>
      </c>
      <c r="G88" s="79"/>
    </row>
    <row r="89" spans="1:7" s="28" customFormat="1" ht="12" customHeight="1">
      <c r="A89" s="26"/>
      <c r="B89" s="72" t="s">
        <v>38</v>
      </c>
      <c r="C89" s="73"/>
      <c r="D89" s="74"/>
      <c r="E89" s="27"/>
      <c r="F89" s="40" t="e">
        <f>D91/#REF!-1</f>
        <v>#REF!</v>
      </c>
      <c r="G89" s="79"/>
    </row>
    <row r="90" spans="1:7" s="28" customFormat="1" ht="14.25" customHeight="1">
      <c r="A90" s="26"/>
      <c r="B90" s="75" t="s">
        <v>71</v>
      </c>
      <c r="C90" s="74"/>
      <c r="D90" s="74"/>
      <c r="E90" s="27"/>
      <c r="F90" s="40" t="e">
        <f>D92/#REF!-1</f>
        <v>#REF!</v>
      </c>
      <c r="G90" s="79"/>
    </row>
    <row r="91" spans="1:7" s="28" customFormat="1" ht="14.25" customHeight="1">
      <c r="A91" s="26"/>
      <c r="B91" s="72" t="s">
        <v>2</v>
      </c>
      <c r="C91" s="73"/>
      <c r="D91" s="74"/>
      <c r="E91" s="27"/>
      <c r="F91" s="40" t="e">
        <f>D93/#REF!-1</f>
        <v>#REF!</v>
      </c>
      <c r="G91" s="79"/>
    </row>
    <row r="92" spans="1:7" ht="15" thickBot="1">
      <c r="A92" s="33"/>
      <c r="B92" s="76" t="s">
        <v>21</v>
      </c>
      <c r="C92" s="77"/>
      <c r="D92" s="77"/>
      <c r="E92" s="36"/>
      <c r="F92" s="40" t="e">
        <f>D94/#REF!-1</f>
        <v>#REF!</v>
      </c>
      <c r="G92" s="79"/>
    </row>
    <row r="93" spans="1:7" ht="14.25" thickTop="1" thickBot="1">
      <c r="A93" s="33"/>
      <c r="B93" s="37"/>
      <c r="C93" s="37"/>
      <c r="D93" s="35"/>
      <c r="E93" s="36"/>
      <c r="F93" s="40" t="e">
        <f>D95/#REF!-1</f>
        <v>#REF!</v>
      </c>
      <c r="G93" s="79"/>
    </row>
    <row r="94" spans="1:7" ht="9.75" customHeight="1" thickTop="1" thickBot="1">
      <c r="F94" s="40" t="e">
        <f>D96/#REF!-1</f>
        <v>#VALUE!</v>
      </c>
      <c r="G94" s="79"/>
    </row>
    <row r="95" spans="1:7" ht="13.5" thickTop="1">
      <c r="A95" s="6"/>
      <c r="B95" s="7"/>
      <c r="C95" s="7"/>
      <c r="D95" s="8"/>
      <c r="E95" s="9"/>
      <c r="F95" s="40" t="e">
        <f>D97/#REF!-1</f>
        <v>#REF!</v>
      </c>
      <c r="G95" s="79"/>
    </row>
    <row r="96" spans="1:7" ht="24.75">
      <c r="A96" s="10"/>
      <c r="B96" s="2"/>
      <c r="C96" s="38" t="s">
        <v>83</v>
      </c>
      <c r="D96" s="3" t="s">
        <v>89</v>
      </c>
      <c r="E96" s="11"/>
      <c r="F96" s="40" t="e">
        <f>D98/#REF!-1</f>
        <v>#REF!</v>
      </c>
      <c r="G96" s="79"/>
    </row>
    <row r="97" spans="1:7">
      <c r="A97" s="10"/>
      <c r="B97" s="2"/>
      <c r="C97" s="48" t="s">
        <v>84</v>
      </c>
      <c r="D97" s="3"/>
      <c r="E97" s="11"/>
      <c r="F97" s="40" t="e">
        <f>D99/#REF!-1</f>
        <v>#REF!</v>
      </c>
      <c r="G97" s="79"/>
    </row>
    <row r="98" spans="1:7">
      <c r="A98" s="10"/>
      <c r="B98" s="2"/>
      <c r="C98" s="2"/>
      <c r="D98" s="3"/>
      <c r="E98" s="11"/>
      <c r="F98" s="40" t="e">
        <f>D100/#REF!-1</f>
        <v>#REF!</v>
      </c>
      <c r="G98" s="79"/>
    </row>
    <row r="99" spans="1:7">
      <c r="A99" s="10"/>
      <c r="B99" s="2"/>
      <c r="C99" s="3"/>
      <c r="D99" s="3"/>
      <c r="E99" s="12"/>
      <c r="F99" s="40" t="e">
        <f>D101/#REF!-1</f>
        <v>#REF!</v>
      </c>
      <c r="G99" s="79"/>
    </row>
    <row r="100" spans="1:7">
      <c r="A100" s="10"/>
      <c r="B100" s="2"/>
      <c r="C100" s="2"/>
      <c r="D100" s="3"/>
      <c r="E100" s="11"/>
      <c r="F100" s="40" t="e">
        <f>D102/#REF!-1</f>
        <v>#REF!</v>
      </c>
      <c r="G100" s="79"/>
    </row>
    <row r="101" spans="1:7" ht="15">
      <c r="A101" s="10"/>
      <c r="B101" s="4"/>
      <c r="C101" s="4"/>
      <c r="D101" s="3"/>
      <c r="E101" s="11"/>
      <c r="F101" s="40" t="e">
        <f>D103/#REF!-1</f>
        <v>#REF!</v>
      </c>
      <c r="G101" s="79"/>
    </row>
    <row r="102" spans="1:7" ht="7.5" customHeight="1" thickBot="1">
      <c r="A102" s="10"/>
      <c r="B102" s="4"/>
      <c r="C102" s="4"/>
      <c r="D102" s="3"/>
      <c r="E102" s="11"/>
      <c r="F102" s="40" t="e">
        <f>D104/#REF!-1</f>
        <v>#REF!</v>
      </c>
      <c r="G102" s="79"/>
    </row>
    <row r="103" spans="1:7" ht="15.75" thickTop="1">
      <c r="A103" s="6"/>
      <c r="B103" s="20"/>
      <c r="C103" s="20"/>
      <c r="D103" s="7"/>
      <c r="E103" s="9"/>
      <c r="F103" s="40" t="e">
        <f>D105/#REF!-1</f>
        <v>#VALUE!</v>
      </c>
      <c r="G103" s="79"/>
    </row>
    <row r="104" spans="1:7" ht="27.75">
      <c r="A104" s="10"/>
      <c r="B104" s="15" t="s">
        <v>5</v>
      </c>
      <c r="C104" s="17"/>
      <c r="D104" s="42"/>
      <c r="E104" s="14"/>
      <c r="G104" s="79"/>
    </row>
    <row r="105" spans="1:7" ht="15.75">
      <c r="A105" s="10"/>
      <c r="B105" s="39" t="s">
        <v>0</v>
      </c>
      <c r="C105" s="41" t="s">
        <v>20</v>
      </c>
      <c r="D105" s="41" t="s">
        <v>1</v>
      </c>
      <c r="E105" s="11"/>
      <c r="G105" s="79"/>
    </row>
    <row r="106" spans="1:7" ht="15">
      <c r="A106" s="10"/>
      <c r="B106" s="24">
        <v>350</v>
      </c>
      <c r="C106" s="43" t="s">
        <v>55</v>
      </c>
      <c r="D106" s="45">
        <v>1046</v>
      </c>
      <c r="E106" s="11"/>
      <c r="F106" s="40" t="e">
        <f>D106/#REF!-1</f>
        <v>#REF!</v>
      </c>
      <c r="G106" s="79"/>
    </row>
    <row r="107" spans="1:7" ht="15">
      <c r="A107" s="21"/>
      <c r="B107" s="24">
        <v>353</v>
      </c>
      <c r="C107" s="43" t="s">
        <v>61</v>
      </c>
      <c r="D107" s="45">
        <v>1080</v>
      </c>
      <c r="E107" s="11"/>
      <c r="F107" s="40" t="e">
        <f>D107/#REF!-1</f>
        <v>#REF!</v>
      </c>
      <c r="G107" s="79"/>
    </row>
    <row r="108" spans="1:7" ht="15">
      <c r="A108" s="22"/>
      <c r="B108" s="24">
        <v>351</v>
      </c>
      <c r="C108" s="43" t="s">
        <v>56</v>
      </c>
      <c r="D108" s="45">
        <v>2998</v>
      </c>
      <c r="E108" s="23"/>
      <c r="F108" s="40" t="e">
        <f>D108/#REF!-1</f>
        <v>#REF!</v>
      </c>
      <c r="G108" s="79"/>
    </row>
    <row r="109" spans="1:7" s="40" customFormat="1" ht="15">
      <c r="A109" s="22"/>
      <c r="B109" s="24">
        <v>352</v>
      </c>
      <c r="C109" s="43" t="s">
        <v>57</v>
      </c>
      <c r="D109" s="45">
        <v>3194</v>
      </c>
      <c r="E109" s="23"/>
      <c r="G109" s="79"/>
    </row>
    <row r="110" spans="1:7" s="40" customFormat="1" ht="15">
      <c r="A110" s="22"/>
      <c r="B110" s="25">
        <v>355</v>
      </c>
      <c r="C110" s="43" t="s">
        <v>72</v>
      </c>
      <c r="D110" s="46">
        <v>3194</v>
      </c>
      <c r="E110" s="23"/>
      <c r="G110" s="79"/>
    </row>
    <row r="111" spans="1:7" s="40" customFormat="1" ht="15">
      <c r="A111" s="22"/>
      <c r="B111" s="80"/>
      <c r="C111" s="81"/>
      <c r="D111" s="82"/>
      <c r="E111" s="23"/>
      <c r="G111" s="79"/>
    </row>
    <row r="112" spans="1:7" s="40" customFormat="1" ht="25.5" customHeight="1">
      <c r="A112" s="22"/>
      <c r="B112" s="15" t="s">
        <v>85</v>
      </c>
      <c r="C112" s="18"/>
      <c r="D112" s="19"/>
      <c r="E112" s="23"/>
      <c r="G112" s="79"/>
    </row>
    <row r="113" spans="1:7" s="40" customFormat="1" ht="15.75">
      <c r="A113" s="22"/>
      <c r="B113" s="39" t="s">
        <v>0</v>
      </c>
      <c r="C113" s="41" t="s">
        <v>20</v>
      </c>
      <c r="D113" s="41" t="s">
        <v>1</v>
      </c>
      <c r="E113" s="23"/>
      <c r="G113" s="79"/>
    </row>
    <row r="114" spans="1:7" s="40" customFormat="1" ht="15">
      <c r="A114" s="22"/>
      <c r="B114" s="83">
        <v>401</v>
      </c>
      <c r="C114" s="84" t="s">
        <v>86</v>
      </c>
      <c r="D114" s="85">
        <v>4336</v>
      </c>
      <c r="E114" s="23"/>
      <c r="G114" s="79"/>
    </row>
    <row r="115" spans="1:7" s="40" customFormat="1" ht="15">
      <c r="A115" s="22"/>
      <c r="B115" s="86" t="s">
        <v>87</v>
      </c>
      <c r="C115" s="84" t="s">
        <v>88</v>
      </c>
      <c r="D115" s="85">
        <v>2210</v>
      </c>
      <c r="E115" s="23"/>
      <c r="G115" s="79"/>
    </row>
    <row r="116" spans="1:7" s="40" customFormat="1" ht="15">
      <c r="A116" s="22"/>
      <c r="B116" s="86"/>
      <c r="C116" s="84"/>
      <c r="D116" s="85"/>
      <c r="E116" s="23"/>
      <c r="G116" s="79"/>
    </row>
    <row r="117" spans="1:7" s="40" customFormat="1" ht="8.25" customHeight="1">
      <c r="A117" s="22"/>
      <c r="B117" s="80"/>
      <c r="C117" s="81"/>
      <c r="D117" s="82"/>
      <c r="E117" s="23"/>
      <c r="G117" s="79"/>
    </row>
    <row r="118" spans="1:7">
      <c r="A118" s="22"/>
      <c r="B118" s="5"/>
      <c r="C118" s="44" t="s">
        <v>58</v>
      </c>
      <c r="D118" s="47"/>
      <c r="E118" s="23"/>
    </row>
    <row r="119" spans="1:7">
      <c r="A119" s="26"/>
      <c r="B119" s="29" t="s">
        <v>38</v>
      </c>
      <c r="C119" s="30"/>
      <c r="D119" s="31"/>
      <c r="E119" s="27"/>
    </row>
    <row r="120" spans="1:7">
      <c r="A120" s="26"/>
      <c r="B120" s="32" t="s">
        <v>37</v>
      </c>
      <c r="C120" s="31"/>
      <c r="D120" s="31"/>
      <c r="E120" s="27"/>
    </row>
    <row r="121" spans="1:7">
      <c r="A121" s="26"/>
      <c r="B121" s="29" t="s">
        <v>2</v>
      </c>
      <c r="C121" s="30"/>
      <c r="D121" s="31"/>
      <c r="E121" s="27"/>
    </row>
    <row r="122" spans="1:7" ht="13.5" thickBot="1">
      <c r="A122" s="33"/>
      <c r="B122" s="34" t="s">
        <v>21</v>
      </c>
      <c r="C122" s="35"/>
      <c r="D122" s="35"/>
      <c r="E122" s="36"/>
    </row>
    <row r="123" spans="1:7" ht="14.25" thickTop="1" thickBot="1">
      <c r="A123" s="33"/>
      <c r="B123" s="37"/>
      <c r="C123" s="37"/>
      <c r="D123" s="35"/>
      <c r="E123" s="36"/>
    </row>
    <row r="124" spans="1:7" ht="13.5" thickTop="1"/>
  </sheetData>
  <phoneticPr fontId="0" type="noConversion"/>
  <pageMargins left="0.23622047244094491" right="0.23622047244094491" top="0.31496062992125984" bottom="0.31496062992125984" header="0.31496062992125984" footer="0.31496062992125984"/>
  <pageSetup paperSize="9" scale="75" orientation="portrait" r:id="rId1"/>
  <headerFooter alignWithMargins="0"/>
  <rowBreaks count="1" manualBreakCount="1">
    <brk id="93" max="4" man="1"/>
  </rowBreaks>
  <drawing r:id="rId2"/>
  <legacyDrawing r:id="rId3"/>
  <oleObjects>
    <oleObject progId="PBrush" shapeId="1026" r:id="rId4"/>
    <oleObject progId="Paint.Picture" shapeId="1027" r:id="rId5"/>
    <oleObject progId="PBrush" shapeId="1030" r:id="rId6"/>
    <oleObject progId="Paint.Picture" shapeId="1031" r:id="rId7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Pase Libre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Nicolás Cravero</dc:creator>
  <cp:lastModifiedBy>NicoCravero</cp:lastModifiedBy>
  <cp:lastPrinted>2017-03-29T23:44:29Z</cp:lastPrinted>
  <dcterms:created xsi:type="dcterms:W3CDTF">2008-02-01T23:22:57Z</dcterms:created>
  <dcterms:modified xsi:type="dcterms:W3CDTF">2017-06-19T12:38:14Z</dcterms:modified>
</cp:coreProperties>
</file>